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takacho49\Downloads\"/>
    </mc:Choice>
  </mc:AlternateContent>
  <xr:revisionPtr revIDLastSave="0" documentId="13_ncr:1_{DAD6F568-9427-4B4E-91BE-40E8A6F4C238}" xr6:coauthVersionLast="47" xr6:coauthVersionMax="47" xr10:uidLastSave="{00000000-0000-0000-0000-000000000000}"/>
  <bookViews>
    <workbookView xWindow="-120" yWindow="-120" windowWidth="29040" windowHeight="15840" activeTab="1" xr2:uid="{3AFABCE9-51AA-4EEE-BA8D-6A618846FEAC}"/>
  </bookViews>
  <sheets>
    <sheet name="見本" sheetId="2" r:id="rId1"/>
    <sheet name="発注シート" sheetId="1" r:id="rId2"/>
  </sheets>
  <definedNames>
    <definedName name="_xlnm.Print_Area" localSheetId="1">発注シート!$A$1:$AN$50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9" i="1" l="1"/>
  <c r="M35" i="1"/>
  <c r="H41" i="1" l="1"/>
  <c r="AD47" i="1" s="1"/>
  <c r="H44" i="1" l="1"/>
</calcChain>
</file>

<file path=xl/sharedStrings.xml><?xml version="1.0" encoding="utf-8"?>
<sst xmlns="http://schemas.openxmlformats.org/spreadsheetml/2006/main" count="40" uniqueCount="35">
  <si>
    <t>検査タイプ</t>
    <rPh sb="0" eb="2">
      <t>ケンサ</t>
    </rPh>
    <phoneticPr fontId="1"/>
  </si>
  <si>
    <t>体外診断医薬品・抗原検査キット</t>
    <rPh sb="0" eb="4">
      <t>タイガイシンダン</t>
    </rPh>
    <rPh sb="4" eb="6">
      <t>イヤク</t>
    </rPh>
    <rPh sb="6" eb="7">
      <t>ヒン</t>
    </rPh>
    <rPh sb="8" eb="10">
      <t>コウゲン</t>
    </rPh>
    <rPh sb="10" eb="12">
      <t>ケンサ</t>
    </rPh>
    <phoneticPr fontId="1"/>
  </si>
  <si>
    <t>商品名</t>
    <rPh sb="0" eb="2">
      <t>ショウヒン</t>
    </rPh>
    <rPh sb="2" eb="3">
      <t>メイ</t>
    </rPh>
    <phoneticPr fontId="1"/>
  </si>
  <si>
    <t>スタンダードQ COVID-19 Ag</t>
    <phoneticPr fontId="1"/>
  </si>
  <si>
    <t>入数</t>
    <rPh sb="0" eb="2">
      <t>イリスウ</t>
    </rPh>
    <phoneticPr fontId="1"/>
  </si>
  <si>
    <t>数量</t>
    <rPh sb="0" eb="2">
      <t>スウリョウ</t>
    </rPh>
    <phoneticPr fontId="1"/>
  </si>
  <si>
    <t>88018　25テスト/箱</t>
    <rPh sb="12" eb="13">
      <t>ハコ</t>
    </rPh>
    <phoneticPr fontId="1"/>
  </si>
  <si>
    <t>88022　1テスト/個包装
（最小10テスト）</t>
    <rPh sb="11" eb="14">
      <t>コホウソウ</t>
    </rPh>
    <rPh sb="16" eb="18">
      <t>サイショウ</t>
    </rPh>
    <phoneticPr fontId="1"/>
  </si>
  <si>
    <t>価格</t>
    <rPh sb="0" eb="2">
      <t>カカク</t>
    </rPh>
    <phoneticPr fontId="1"/>
  </si>
  <si>
    <t>小計</t>
    <rPh sb="0" eb="2">
      <t>ショウケイ</t>
    </rPh>
    <phoneticPr fontId="1"/>
  </si>
  <si>
    <t>電話番号</t>
    <rPh sb="0" eb="2">
      <t>デンワ</t>
    </rPh>
    <rPh sb="2" eb="4">
      <t>バンゴウ</t>
    </rPh>
    <phoneticPr fontId="1"/>
  </si>
  <si>
    <t>納品先名</t>
    <rPh sb="0" eb="3">
      <t>ノウヒンサキ</t>
    </rPh>
    <rPh sb="3" eb="4">
      <t>ナ</t>
    </rPh>
    <phoneticPr fontId="1"/>
  </si>
  <si>
    <t>マルコム社・コロナ抗原検査キットお申込みシート</t>
    <rPh sb="4" eb="5">
      <t>シャ</t>
    </rPh>
    <rPh sb="9" eb="13">
      <t>コウゲンケンサ</t>
    </rPh>
    <rPh sb="17" eb="19">
      <t>モウシコ</t>
    </rPh>
    <phoneticPr fontId="1"/>
  </si>
  <si>
    <t>納品先電話</t>
    <rPh sb="0" eb="2">
      <t>ノウヒン</t>
    </rPh>
    <rPh sb="2" eb="3">
      <t>サキ</t>
    </rPh>
    <rPh sb="3" eb="5">
      <t>デンワ</t>
    </rPh>
    <phoneticPr fontId="1"/>
  </si>
  <si>
    <t>担当者名</t>
    <rPh sb="0" eb="3">
      <t>タントウシャ</t>
    </rPh>
    <rPh sb="3" eb="4">
      <t>メイ</t>
    </rPh>
    <phoneticPr fontId="1"/>
  </si>
  <si>
    <t>担当者連絡先</t>
    <rPh sb="0" eb="3">
      <t>タントウシャ</t>
    </rPh>
    <rPh sb="3" eb="6">
      <t>レンラクサキ</t>
    </rPh>
    <phoneticPr fontId="1"/>
  </si>
  <si>
    <t>tel：</t>
    <phoneticPr fontId="1"/>
  </si>
  <si>
    <t>mail</t>
    <phoneticPr fontId="1"/>
  </si>
  <si>
    <t>請求書類</t>
    <rPh sb="0" eb="4">
      <t>セイキュウショルイ</t>
    </rPh>
    <phoneticPr fontId="1"/>
  </si>
  <si>
    <t>御社名</t>
    <rPh sb="0" eb="2">
      <t>オンシャ</t>
    </rPh>
    <rPh sb="2" eb="3">
      <t>メイ</t>
    </rPh>
    <phoneticPr fontId="1"/>
  </si>
  <si>
    <t>御社住所</t>
    <rPh sb="0" eb="2">
      <t>オンシャ</t>
    </rPh>
    <rPh sb="2" eb="4">
      <t>ジュウショ</t>
    </rPh>
    <phoneticPr fontId="1"/>
  </si>
  <si>
    <t>空白でも問題ございません。</t>
    <rPh sb="0" eb="2">
      <t>クウハク</t>
    </rPh>
    <rPh sb="4" eb="6">
      <t>モンダイ</t>
    </rPh>
    <phoneticPr fontId="1"/>
  </si>
  <si>
    <t xml:space="preserve">住所
</t>
    <rPh sb="0" eb="2">
      <t>ジュウショ</t>
    </rPh>
    <phoneticPr fontId="1"/>
  </si>
  <si>
    <t xml:space="preserve">会社名
</t>
    <rPh sb="0" eb="3">
      <t>カイシャメイ</t>
    </rPh>
    <phoneticPr fontId="1"/>
  </si>
  <si>
    <t>必要個数をお入れください</t>
    <rPh sb="0" eb="2">
      <t>ヒツヨウ</t>
    </rPh>
    <rPh sb="2" eb="4">
      <t>コスウ</t>
    </rPh>
    <rPh sb="6" eb="7">
      <t>イ</t>
    </rPh>
    <phoneticPr fontId="1"/>
  </si>
  <si>
    <t>個包装の場合はこちらへ</t>
    <rPh sb="0" eb="3">
      <t>コホウソウ</t>
    </rPh>
    <rPh sb="4" eb="6">
      <t>バアイ</t>
    </rPh>
    <phoneticPr fontId="1"/>
  </si>
  <si>
    <t>〒　</t>
    <phoneticPr fontId="1"/>
  </si>
  <si>
    <t>送料</t>
    <rPh sb="0" eb="2">
      <t>ソウリョウ</t>
    </rPh>
    <phoneticPr fontId="1"/>
  </si>
  <si>
    <t>税抜合計30000円未満の為送料</t>
    <rPh sb="0" eb="2">
      <t>ゼイヌキ</t>
    </rPh>
    <rPh sb="2" eb="4">
      <t>ゴウケイ</t>
    </rPh>
    <rPh sb="9" eb="10">
      <t>エン</t>
    </rPh>
    <rPh sb="10" eb="12">
      <t>ミマン</t>
    </rPh>
    <rPh sb="13" eb="14">
      <t>タメ</t>
    </rPh>
    <rPh sb="14" eb="16">
      <t>ソウリョウ</t>
    </rPh>
    <phoneticPr fontId="1"/>
  </si>
  <si>
    <t>納品先住所</t>
    <rPh sb="0" eb="3">
      <t>ノウヒンサキ</t>
    </rPh>
    <rPh sb="3" eb="5">
      <t>ジュウショ</t>
    </rPh>
    <phoneticPr fontId="1"/>
  </si>
  <si>
    <t>総合計
（税込み）</t>
    <rPh sb="0" eb="3">
      <t>ソウゴウケイ</t>
    </rPh>
    <rPh sb="5" eb="7">
      <t>ゼイコ</t>
    </rPh>
    <phoneticPr fontId="1"/>
  </si>
  <si>
    <t>　</t>
    <phoneticPr fontId="1"/>
  </si>
  <si>
    <t>税抜合計</t>
    <rPh sb="0" eb="2">
      <t>ゼイヌキ</t>
    </rPh>
    <rPh sb="2" eb="4">
      <t>ゴウケイ</t>
    </rPh>
    <phoneticPr fontId="1"/>
  </si>
  <si>
    <t>請求書、納品書を送付させていただいております。</t>
    <rPh sb="0" eb="3">
      <t>セイキュウショ</t>
    </rPh>
    <rPh sb="4" eb="7">
      <t>ノウヒンショ</t>
    </rPh>
    <rPh sb="8" eb="10">
      <t>ソウフ</t>
    </rPh>
    <phoneticPr fontId="1"/>
  </si>
  <si>
    <t>必要個数（10の倍数でお入れください、10，20，・・・100，1000）をお入れくださいをお入れください）</t>
    <rPh sb="0" eb="2">
      <t>ヒツヨウ</t>
    </rPh>
    <rPh sb="2" eb="4">
      <t>コスウ</t>
    </rPh>
    <rPh sb="47" eb="48">
      <t>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</si>
</sst>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0" fillId="0" borderId="2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4" fillId="0" borderId="1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9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2" fillId="0" borderId="9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372197</xdr:colOff>
      <xdr:row>29</xdr:row>
      <xdr:rowOff>172438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67626A9F-B606-435E-BF50-A83AD70C0D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172797" cy="7078063"/>
        </a:xfrm>
        <a:prstGeom prst="rect">
          <a:avLst/>
        </a:prstGeom>
      </xdr:spPr>
    </xdr:pic>
    <xdr:clientData/>
  </xdr:twoCellAnchor>
  <xdr:twoCellAnchor>
    <xdr:from>
      <xdr:col>7</xdr:col>
      <xdr:colOff>4763</xdr:colOff>
      <xdr:row>6</xdr:row>
      <xdr:rowOff>223840</xdr:rowOff>
    </xdr:from>
    <xdr:to>
      <xdr:col>8</xdr:col>
      <xdr:colOff>9525</xdr:colOff>
      <xdr:row>7</xdr:row>
      <xdr:rowOff>190504</xdr:rowOff>
    </xdr:to>
    <xdr:sp macro="" textlink="">
      <xdr:nvSpPr>
        <xdr:cNvPr id="3" name="矢印: 下 2">
          <a:extLst>
            <a:ext uri="{FF2B5EF4-FFF2-40B4-BE49-F238E27FC236}">
              <a16:creationId xmlns:a16="http://schemas.microsoft.com/office/drawing/2014/main" id="{C193C098-576A-46F0-84D3-8D7276B53654}"/>
            </a:ext>
          </a:extLst>
        </xdr:cNvPr>
        <xdr:cNvSpPr/>
      </xdr:nvSpPr>
      <xdr:spPr>
        <a:xfrm rot="5400000">
          <a:off x="5048249" y="1409704"/>
          <a:ext cx="204789" cy="690562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0</xdr:colOff>
      <xdr:row>8</xdr:row>
      <xdr:rowOff>76201</xdr:rowOff>
    </xdr:from>
    <xdr:to>
      <xdr:col>8</xdr:col>
      <xdr:colOff>4762</xdr:colOff>
      <xdr:row>9</xdr:row>
      <xdr:rowOff>42865</xdr:rowOff>
    </xdr:to>
    <xdr:sp macro="" textlink="">
      <xdr:nvSpPr>
        <xdr:cNvPr id="4" name="矢印: 下 3">
          <a:extLst>
            <a:ext uri="{FF2B5EF4-FFF2-40B4-BE49-F238E27FC236}">
              <a16:creationId xmlns:a16="http://schemas.microsoft.com/office/drawing/2014/main" id="{CC29DE08-43C4-4B08-94EF-BFAA5238D177}"/>
            </a:ext>
          </a:extLst>
        </xdr:cNvPr>
        <xdr:cNvSpPr/>
      </xdr:nvSpPr>
      <xdr:spPr>
        <a:xfrm rot="5400000">
          <a:off x="5043486" y="1738315"/>
          <a:ext cx="204789" cy="690562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647700</xdr:colOff>
      <xdr:row>11</xdr:row>
      <xdr:rowOff>190501</xdr:rowOff>
    </xdr:from>
    <xdr:to>
      <xdr:col>7</xdr:col>
      <xdr:colOff>652462</xdr:colOff>
      <xdr:row>12</xdr:row>
      <xdr:rowOff>157165</xdr:rowOff>
    </xdr:to>
    <xdr:sp macro="" textlink="">
      <xdr:nvSpPr>
        <xdr:cNvPr id="6" name="矢印: 下 5">
          <a:extLst>
            <a:ext uri="{FF2B5EF4-FFF2-40B4-BE49-F238E27FC236}">
              <a16:creationId xmlns:a16="http://schemas.microsoft.com/office/drawing/2014/main" id="{CCE1DFE1-A803-435E-A6FE-FA064639174A}"/>
            </a:ext>
          </a:extLst>
        </xdr:cNvPr>
        <xdr:cNvSpPr/>
      </xdr:nvSpPr>
      <xdr:spPr>
        <a:xfrm rot="5400000">
          <a:off x="5005386" y="2566990"/>
          <a:ext cx="204789" cy="690562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314325</xdr:colOff>
      <xdr:row>18</xdr:row>
      <xdr:rowOff>171455</xdr:rowOff>
    </xdr:from>
    <xdr:to>
      <xdr:col>7</xdr:col>
      <xdr:colOff>666750</xdr:colOff>
      <xdr:row>20</xdr:row>
      <xdr:rowOff>57151</xdr:rowOff>
    </xdr:to>
    <xdr:sp macro="" textlink="">
      <xdr:nvSpPr>
        <xdr:cNvPr id="11" name="矢印: 下 10">
          <a:extLst>
            <a:ext uri="{FF2B5EF4-FFF2-40B4-BE49-F238E27FC236}">
              <a16:creationId xmlns:a16="http://schemas.microsoft.com/office/drawing/2014/main" id="{4340D132-4779-4871-8347-03085C139C76}"/>
            </a:ext>
          </a:extLst>
        </xdr:cNvPr>
        <xdr:cNvSpPr/>
      </xdr:nvSpPr>
      <xdr:spPr>
        <a:xfrm rot="5400000">
          <a:off x="5110165" y="4462465"/>
          <a:ext cx="361946" cy="35242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323850</xdr:colOff>
      <xdr:row>20</xdr:row>
      <xdr:rowOff>219078</xdr:rowOff>
    </xdr:from>
    <xdr:to>
      <xdr:col>7</xdr:col>
      <xdr:colOff>628650</xdr:colOff>
      <xdr:row>22</xdr:row>
      <xdr:rowOff>66678</xdr:rowOff>
    </xdr:to>
    <xdr:sp macro="" textlink="">
      <xdr:nvSpPr>
        <xdr:cNvPr id="12" name="矢印: 下 11">
          <a:extLst>
            <a:ext uri="{FF2B5EF4-FFF2-40B4-BE49-F238E27FC236}">
              <a16:creationId xmlns:a16="http://schemas.microsoft.com/office/drawing/2014/main" id="{8E86ACAB-5D0F-480C-BDEE-13A0717C425D}"/>
            </a:ext>
          </a:extLst>
        </xdr:cNvPr>
        <xdr:cNvSpPr/>
      </xdr:nvSpPr>
      <xdr:spPr>
        <a:xfrm rot="5400000">
          <a:off x="5114925" y="4991103"/>
          <a:ext cx="323850" cy="3048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89646</xdr:colOff>
      <xdr:row>35</xdr:row>
      <xdr:rowOff>123268</xdr:rowOff>
    </xdr:from>
    <xdr:to>
      <xdr:col>43</xdr:col>
      <xdr:colOff>78440</xdr:colOff>
      <xdr:row>38</xdr:row>
      <xdr:rowOff>33619</xdr:rowOff>
    </xdr:to>
    <xdr:sp macro="" textlink="">
      <xdr:nvSpPr>
        <xdr:cNvPr id="2" name="矢印: 下 1">
          <a:extLst>
            <a:ext uri="{FF2B5EF4-FFF2-40B4-BE49-F238E27FC236}">
              <a16:creationId xmlns:a16="http://schemas.microsoft.com/office/drawing/2014/main" id="{FE435269-CFF4-41BD-A708-46D3561B600D}"/>
            </a:ext>
          </a:extLst>
        </xdr:cNvPr>
        <xdr:cNvSpPr/>
      </xdr:nvSpPr>
      <xdr:spPr>
        <a:xfrm rot="5400000">
          <a:off x="6387353" y="5983943"/>
          <a:ext cx="414616" cy="459441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44</xdr:col>
      <xdr:colOff>56029</xdr:colOff>
      <xdr:row>36</xdr:row>
      <xdr:rowOff>22413</xdr:rowOff>
    </xdr:from>
    <xdr:to>
      <xdr:col>58</xdr:col>
      <xdr:colOff>112059</xdr:colOff>
      <xdr:row>38</xdr:row>
      <xdr:rowOff>112059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6173290D-1DC4-431F-9278-F96E778E2AEC}"/>
            </a:ext>
          </a:extLst>
        </xdr:cNvPr>
        <xdr:cNvSpPr txBox="1"/>
      </xdr:nvSpPr>
      <xdr:spPr>
        <a:xfrm>
          <a:off x="6958853" y="6073589"/>
          <a:ext cx="2252382" cy="42582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10</a:t>
          </a:r>
          <a:r>
            <a:rPr kumimoji="1" lang="ja-JP" altLang="en-US" sz="1100"/>
            <a:t>の倍数で入力をお願いします。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DF08C8-B726-410B-A324-8846A55430DD}">
  <sheetPr codeName="Sheet1">
    <tabColor rgb="FFFF0000"/>
  </sheetPr>
  <dimension ref="I8:I23"/>
  <sheetViews>
    <sheetView workbookViewId="0">
      <selection activeCell="K21" sqref="K21"/>
    </sheetView>
  </sheetViews>
  <sheetFormatPr defaultRowHeight="18.75" x14ac:dyDescent="0.4"/>
  <sheetData>
    <row r="8" spans="9:9" x14ac:dyDescent="0.4">
      <c r="I8" t="s">
        <v>19</v>
      </c>
    </row>
    <row r="9" spans="9:9" x14ac:dyDescent="0.4">
      <c r="I9" t="s">
        <v>20</v>
      </c>
    </row>
    <row r="13" spans="9:9" x14ac:dyDescent="0.4">
      <c r="I13" t="s">
        <v>21</v>
      </c>
    </row>
    <row r="20" spans="9:9" x14ac:dyDescent="0.4">
      <c r="I20" t="s">
        <v>24</v>
      </c>
    </row>
    <row r="22" spans="9:9" x14ac:dyDescent="0.4">
      <c r="I22" t="s">
        <v>25</v>
      </c>
    </row>
    <row r="23" spans="9:9" x14ac:dyDescent="0.4">
      <c r="I23" t="s">
        <v>34</v>
      </c>
    </row>
  </sheetData>
  <phoneticPr fontId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80AA26-07B5-4EF0-995B-14731B942DFD}">
  <sheetPr codeName="Sheet2">
    <tabColor theme="7" tint="0.79998168889431442"/>
  </sheetPr>
  <dimension ref="A1:AN50"/>
  <sheetViews>
    <sheetView showZeros="0" tabSelected="1" topLeftCell="A4" zoomScale="85" zoomScaleNormal="85" workbookViewId="0">
      <selection activeCell="AK37" sqref="AK37:AN38"/>
    </sheetView>
  </sheetViews>
  <sheetFormatPr defaultColWidth="2" defaultRowHeight="13.5" customHeight="1" x14ac:dyDescent="0.4"/>
  <sheetData>
    <row r="1" spans="3:40" ht="13.5" customHeight="1" thickBot="1" x14ac:dyDescent="0.45"/>
    <row r="2" spans="3:40" ht="13.5" customHeight="1" x14ac:dyDescent="0.4">
      <c r="C2" s="31" t="s">
        <v>12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3"/>
    </row>
    <row r="3" spans="3:40" ht="13.5" customHeight="1" x14ac:dyDescent="0.4">
      <c r="C3" s="1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0"/>
    </row>
    <row r="4" spans="3:40" ht="13.5" customHeight="1" thickBot="1" x14ac:dyDescent="0.45">
      <c r="C4" s="22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6"/>
    </row>
    <row r="5" spans="3:40" ht="13.5" customHeight="1" thickBot="1" x14ac:dyDescent="0.45"/>
    <row r="6" spans="3:40" ht="13.5" customHeight="1" x14ac:dyDescent="0.4">
      <c r="C6" s="34" t="s">
        <v>0</v>
      </c>
      <c r="D6" s="35"/>
      <c r="E6" s="35"/>
      <c r="F6" s="35"/>
      <c r="G6" s="35"/>
      <c r="H6" s="35" t="s">
        <v>1</v>
      </c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6"/>
    </row>
    <row r="7" spans="3:40" ht="13.5" customHeight="1" x14ac:dyDescent="0.4">
      <c r="C7" s="10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9"/>
    </row>
    <row r="8" spans="3:40" ht="13.5" customHeight="1" x14ac:dyDescent="0.4">
      <c r="C8" s="10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9"/>
    </row>
    <row r="9" spans="3:40" ht="13.5" customHeight="1" x14ac:dyDescent="0.4">
      <c r="C9" s="10" t="s">
        <v>2</v>
      </c>
      <c r="D9" s="8"/>
      <c r="E9" s="8"/>
      <c r="F9" s="8"/>
      <c r="G9" s="8"/>
      <c r="H9" s="8" t="s">
        <v>3</v>
      </c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9"/>
    </row>
    <row r="10" spans="3:40" ht="13.5" customHeight="1" x14ac:dyDescent="0.4">
      <c r="C10" s="10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9"/>
    </row>
    <row r="11" spans="3:40" ht="13.5" customHeight="1" x14ac:dyDescent="0.4">
      <c r="C11" s="10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9"/>
    </row>
    <row r="12" spans="3:40" ht="13.5" customHeight="1" x14ac:dyDescent="0.4">
      <c r="C12" s="43" t="s">
        <v>23</v>
      </c>
      <c r="D12" s="44"/>
      <c r="E12" s="44"/>
      <c r="F12" s="44"/>
      <c r="G12" s="44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9"/>
    </row>
    <row r="13" spans="3:40" ht="13.5" customHeight="1" x14ac:dyDescent="0.4">
      <c r="C13" s="45"/>
      <c r="D13" s="44"/>
      <c r="E13" s="44"/>
      <c r="F13" s="44"/>
      <c r="G13" s="44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9"/>
    </row>
    <row r="14" spans="3:40" ht="13.5" customHeight="1" x14ac:dyDescent="0.4">
      <c r="C14" s="45"/>
      <c r="D14" s="44"/>
      <c r="E14" s="44"/>
      <c r="F14" s="44"/>
      <c r="G14" s="44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9"/>
    </row>
    <row r="15" spans="3:40" ht="13.5" customHeight="1" x14ac:dyDescent="0.4">
      <c r="C15" s="46" t="s">
        <v>22</v>
      </c>
      <c r="D15" s="6"/>
      <c r="E15" s="6"/>
      <c r="F15" s="6"/>
      <c r="G15" s="6"/>
      <c r="H15" s="47" t="s">
        <v>26</v>
      </c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8"/>
    </row>
    <row r="16" spans="3:40" ht="13.5" customHeight="1" x14ac:dyDescent="0.4">
      <c r="C16" s="7"/>
      <c r="D16" s="6"/>
      <c r="E16" s="6"/>
      <c r="F16" s="6"/>
      <c r="G16" s="6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8"/>
    </row>
    <row r="17" spans="3:40" ht="13.5" customHeight="1" x14ac:dyDescent="0.4">
      <c r="C17" s="7"/>
      <c r="D17" s="6"/>
      <c r="E17" s="6"/>
      <c r="F17" s="6"/>
      <c r="G17" s="6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9"/>
    </row>
    <row r="18" spans="3:40" ht="13.5" customHeight="1" x14ac:dyDescent="0.4">
      <c r="C18" s="7"/>
      <c r="D18" s="6"/>
      <c r="E18" s="6"/>
      <c r="F18" s="6"/>
      <c r="G18" s="6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9"/>
    </row>
    <row r="19" spans="3:40" ht="13.5" customHeight="1" x14ac:dyDescent="0.4">
      <c r="C19" s="10" t="s">
        <v>10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9"/>
    </row>
    <row r="20" spans="3:40" ht="13.5" customHeight="1" x14ac:dyDescent="0.4">
      <c r="C20" s="10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9"/>
    </row>
    <row r="21" spans="3:40" ht="13.5" customHeight="1" x14ac:dyDescent="0.4">
      <c r="C21" s="10" t="s">
        <v>11</v>
      </c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9"/>
    </row>
    <row r="22" spans="3:40" ht="13.5" customHeight="1" x14ac:dyDescent="0.4">
      <c r="C22" s="10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9"/>
    </row>
    <row r="23" spans="3:40" ht="13.5" customHeight="1" x14ac:dyDescent="0.4">
      <c r="C23" s="11" t="s">
        <v>29</v>
      </c>
      <c r="D23" s="12"/>
      <c r="E23" s="12"/>
      <c r="F23" s="12"/>
      <c r="G23" s="13"/>
      <c r="H23" s="37" t="s">
        <v>26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9"/>
    </row>
    <row r="24" spans="3:40" ht="13.5" customHeight="1" x14ac:dyDescent="0.4">
      <c r="C24" s="14"/>
      <c r="D24" s="2"/>
      <c r="E24" s="2"/>
      <c r="F24" s="2"/>
      <c r="G24" s="15"/>
      <c r="H24" s="40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2"/>
    </row>
    <row r="25" spans="3:40" ht="13.5" customHeight="1" x14ac:dyDescent="0.4">
      <c r="C25" s="14"/>
      <c r="D25" s="2"/>
      <c r="E25" s="2"/>
      <c r="F25" s="2"/>
      <c r="G25" s="15"/>
      <c r="H25" s="18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9"/>
    </row>
    <row r="26" spans="3:40" ht="13.5" customHeight="1" x14ac:dyDescent="0.4">
      <c r="C26" s="16"/>
      <c r="D26" s="4"/>
      <c r="E26" s="4"/>
      <c r="F26" s="4"/>
      <c r="G26" s="17"/>
      <c r="H26" s="3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21"/>
    </row>
    <row r="27" spans="3:40" ht="13.5" customHeight="1" x14ac:dyDescent="0.4">
      <c r="C27" s="10" t="s">
        <v>13</v>
      </c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9"/>
    </row>
    <row r="28" spans="3:40" ht="13.5" customHeight="1" x14ac:dyDescent="0.4">
      <c r="C28" s="10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9"/>
    </row>
    <row r="29" spans="3:40" ht="13.5" customHeight="1" x14ac:dyDescent="0.4">
      <c r="C29" s="10" t="s">
        <v>14</v>
      </c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9"/>
    </row>
    <row r="30" spans="3:40" ht="13.5" customHeight="1" x14ac:dyDescent="0.4">
      <c r="C30" s="10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9"/>
    </row>
    <row r="31" spans="3:40" ht="13.5" customHeight="1" x14ac:dyDescent="0.4">
      <c r="C31" s="5" t="s">
        <v>15</v>
      </c>
      <c r="D31" s="6"/>
      <c r="E31" s="6"/>
      <c r="F31" s="6"/>
      <c r="G31" s="6"/>
      <c r="H31" s="8" t="s">
        <v>16</v>
      </c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 t="s">
        <v>17</v>
      </c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9"/>
    </row>
    <row r="32" spans="3:40" ht="13.5" customHeight="1" x14ac:dyDescent="0.4">
      <c r="C32" s="7"/>
      <c r="D32" s="6"/>
      <c r="E32" s="6"/>
      <c r="F32" s="6"/>
      <c r="G32" s="6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9"/>
    </row>
    <row r="33" spans="1:40" ht="13.5" customHeight="1" x14ac:dyDescent="0.4">
      <c r="C33" s="10" t="s">
        <v>4</v>
      </c>
      <c r="D33" s="8"/>
      <c r="E33" s="8"/>
      <c r="F33" s="8"/>
      <c r="G33" s="8"/>
      <c r="H33" s="8" t="s">
        <v>6</v>
      </c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 t="s">
        <v>8</v>
      </c>
      <c r="Y33" s="8"/>
      <c r="Z33" s="8"/>
      <c r="AA33" s="8"/>
      <c r="AB33" s="8">
        <v>29250</v>
      </c>
      <c r="AC33" s="8"/>
      <c r="AD33" s="8"/>
      <c r="AE33" s="8"/>
      <c r="AF33" s="8"/>
      <c r="AG33" s="8"/>
      <c r="AH33" s="8" t="s">
        <v>5</v>
      </c>
      <c r="AI33" s="8"/>
      <c r="AJ33" s="8"/>
      <c r="AK33" s="8"/>
      <c r="AL33" s="8"/>
      <c r="AM33" s="8"/>
      <c r="AN33" s="9"/>
    </row>
    <row r="34" spans="1:40" ht="13.5" customHeight="1" x14ac:dyDescent="0.4">
      <c r="C34" s="10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9"/>
    </row>
    <row r="35" spans="1:40" ht="13.5" customHeight="1" x14ac:dyDescent="0.4">
      <c r="C35" s="10"/>
      <c r="D35" s="8"/>
      <c r="E35" s="8"/>
      <c r="F35" s="8"/>
      <c r="G35" s="8"/>
      <c r="H35" s="8" t="s">
        <v>9</v>
      </c>
      <c r="I35" s="8"/>
      <c r="J35" s="8"/>
      <c r="K35" s="8"/>
      <c r="L35" s="8"/>
      <c r="M35" s="8">
        <f>AB33*AK33</f>
        <v>0</v>
      </c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9"/>
    </row>
    <row r="36" spans="1:40" ht="13.5" customHeight="1" x14ac:dyDescent="0.4">
      <c r="C36" s="10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9"/>
    </row>
    <row r="37" spans="1:40" ht="13.5" customHeight="1" x14ac:dyDescent="0.4">
      <c r="C37" s="10" t="s">
        <v>4</v>
      </c>
      <c r="D37" s="8"/>
      <c r="E37" s="8"/>
      <c r="F37" s="8"/>
      <c r="G37" s="8"/>
      <c r="H37" s="49" t="s">
        <v>7</v>
      </c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8" t="s">
        <v>8</v>
      </c>
      <c r="Y37" s="8"/>
      <c r="Z37" s="8"/>
      <c r="AA37" s="8"/>
      <c r="AB37" s="8">
        <v>1350</v>
      </c>
      <c r="AC37" s="8"/>
      <c r="AD37" s="8"/>
      <c r="AE37" s="8"/>
      <c r="AF37" s="8"/>
      <c r="AG37" s="8"/>
      <c r="AH37" s="8" t="s">
        <v>5</v>
      </c>
      <c r="AI37" s="8"/>
      <c r="AJ37" s="8"/>
      <c r="AK37" s="8"/>
      <c r="AL37" s="8"/>
      <c r="AM37" s="8"/>
      <c r="AN37" s="9"/>
    </row>
    <row r="38" spans="1:40" ht="13.5" customHeight="1" x14ac:dyDescent="0.4">
      <c r="C38" s="10"/>
      <c r="D38" s="8"/>
      <c r="E38" s="8"/>
      <c r="F38" s="8"/>
      <c r="G38" s="8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9"/>
    </row>
    <row r="39" spans="1:40" ht="13.5" customHeight="1" x14ac:dyDescent="0.4">
      <c r="C39" s="10"/>
      <c r="D39" s="8"/>
      <c r="E39" s="8"/>
      <c r="F39" s="8"/>
      <c r="G39" s="8"/>
      <c r="H39" s="8" t="s">
        <v>9</v>
      </c>
      <c r="I39" s="8"/>
      <c r="J39" s="8"/>
      <c r="K39" s="8"/>
      <c r="L39" s="8"/>
      <c r="M39" s="8">
        <f>AB37*AK37</f>
        <v>0</v>
      </c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9"/>
    </row>
    <row r="40" spans="1:40" ht="13.5" customHeight="1" x14ac:dyDescent="0.4">
      <c r="C40" s="10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9"/>
    </row>
    <row r="41" spans="1:40" ht="13.5" customHeight="1" x14ac:dyDescent="0.4">
      <c r="A41" t="s">
        <v>31</v>
      </c>
      <c r="C41" s="11" t="s">
        <v>32</v>
      </c>
      <c r="D41" s="12"/>
      <c r="E41" s="12"/>
      <c r="F41" s="12"/>
      <c r="G41" s="13"/>
      <c r="H41" s="18">
        <f>M35+M39</f>
        <v>0</v>
      </c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9"/>
    </row>
    <row r="42" spans="1:40" ht="13.5" customHeight="1" x14ac:dyDescent="0.4">
      <c r="C42" s="14"/>
      <c r="D42" s="2"/>
      <c r="E42" s="2"/>
      <c r="F42" s="2"/>
      <c r="G42" s="15"/>
      <c r="H42" s="1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0"/>
    </row>
    <row r="43" spans="1:40" ht="13.5" customHeight="1" x14ac:dyDescent="0.4">
      <c r="C43" s="16"/>
      <c r="D43" s="4"/>
      <c r="E43" s="4"/>
      <c r="F43" s="4"/>
      <c r="G43" s="17"/>
      <c r="H43" s="3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21"/>
    </row>
    <row r="44" spans="1:40" ht="13.5" customHeight="1" x14ac:dyDescent="0.4">
      <c r="C44" s="27" t="s">
        <v>30</v>
      </c>
      <c r="D44" s="8"/>
      <c r="E44" s="8"/>
      <c r="F44" s="8"/>
      <c r="G44" s="8"/>
      <c r="H44" s="8">
        <f>H41*1.1</f>
        <v>0</v>
      </c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9"/>
    </row>
    <row r="45" spans="1:40" ht="13.5" customHeight="1" x14ac:dyDescent="0.4">
      <c r="C45" s="10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9"/>
    </row>
    <row r="46" spans="1:40" ht="13.5" customHeight="1" x14ac:dyDescent="0.4">
      <c r="C46" s="28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30"/>
    </row>
    <row r="47" spans="1:40" ht="13.5" customHeight="1" x14ac:dyDescent="0.4">
      <c r="C47" s="11" t="s">
        <v>27</v>
      </c>
      <c r="D47" s="12"/>
      <c r="E47" s="12"/>
      <c r="F47" s="12"/>
      <c r="G47" s="13"/>
      <c r="H47" s="1" t="s">
        <v>28</v>
      </c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12" t="str">
        <f>IF(H41=0,"",IF(H41&gt;=30000,"なし","あり"))</f>
        <v/>
      </c>
      <c r="AE47" s="12"/>
      <c r="AF47" s="12"/>
      <c r="AG47" s="12"/>
      <c r="AH47" s="12"/>
      <c r="AI47" s="12"/>
      <c r="AJ47" s="12"/>
      <c r="AK47" s="12"/>
      <c r="AL47" s="12"/>
      <c r="AM47" s="12"/>
      <c r="AN47" s="19"/>
    </row>
    <row r="48" spans="1:40" ht="13.5" customHeight="1" x14ac:dyDescent="0.4">
      <c r="C48" s="16"/>
      <c r="D48" s="4"/>
      <c r="E48" s="4"/>
      <c r="F48" s="4"/>
      <c r="G48" s="17"/>
      <c r="H48" s="3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21"/>
    </row>
    <row r="49" spans="3:40" ht="13.5" customHeight="1" x14ac:dyDescent="0.4">
      <c r="C49" s="11" t="s">
        <v>18</v>
      </c>
      <c r="D49" s="12"/>
      <c r="E49" s="12"/>
      <c r="F49" s="12"/>
      <c r="G49" s="13"/>
      <c r="H49" s="18" t="s">
        <v>33</v>
      </c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9"/>
    </row>
    <row r="50" spans="3:40" ht="13.5" customHeight="1" thickBot="1" x14ac:dyDescent="0.45">
      <c r="C50" s="22"/>
      <c r="D50" s="23"/>
      <c r="E50" s="23"/>
      <c r="F50" s="23"/>
      <c r="G50" s="24"/>
      <c r="H50" s="25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6"/>
    </row>
  </sheetData>
  <mergeCells count="51">
    <mergeCell ref="AB37:AG38"/>
    <mergeCell ref="H29:AN30"/>
    <mergeCell ref="C9:G11"/>
    <mergeCell ref="H9:AN11"/>
    <mergeCell ref="H33:W34"/>
    <mergeCell ref="AH33:AJ34"/>
    <mergeCell ref="C33:G36"/>
    <mergeCell ref="H37:W38"/>
    <mergeCell ref="C2:AN4"/>
    <mergeCell ref="C6:G8"/>
    <mergeCell ref="H6:AN8"/>
    <mergeCell ref="H23:AN24"/>
    <mergeCell ref="C23:G26"/>
    <mergeCell ref="H25:AN26"/>
    <mergeCell ref="C12:G14"/>
    <mergeCell ref="H12:AN14"/>
    <mergeCell ref="C15:G18"/>
    <mergeCell ref="H15:AN16"/>
    <mergeCell ref="H17:AN18"/>
    <mergeCell ref="C49:G50"/>
    <mergeCell ref="H49:AN50"/>
    <mergeCell ref="C19:G20"/>
    <mergeCell ref="H19:AN20"/>
    <mergeCell ref="C21:G22"/>
    <mergeCell ref="H21:AN22"/>
    <mergeCell ref="H39:L40"/>
    <mergeCell ref="M39:AN40"/>
    <mergeCell ref="C44:G46"/>
    <mergeCell ref="H44:AN46"/>
    <mergeCell ref="C27:G28"/>
    <mergeCell ref="H27:AN28"/>
    <mergeCell ref="C29:G30"/>
    <mergeCell ref="H35:L36"/>
    <mergeCell ref="C47:G48"/>
    <mergeCell ref="AD47:AN48"/>
    <mergeCell ref="H47:AC48"/>
    <mergeCell ref="C31:G32"/>
    <mergeCell ref="H31:J32"/>
    <mergeCell ref="K31:V32"/>
    <mergeCell ref="W31:Y32"/>
    <mergeCell ref="Z31:AN32"/>
    <mergeCell ref="M35:AN36"/>
    <mergeCell ref="C37:G40"/>
    <mergeCell ref="X33:AA34"/>
    <mergeCell ref="AB33:AG34"/>
    <mergeCell ref="AK33:AN34"/>
    <mergeCell ref="AK37:AN38"/>
    <mergeCell ref="AH37:AJ38"/>
    <mergeCell ref="X37:AA38"/>
    <mergeCell ref="C41:G43"/>
    <mergeCell ref="H41:AN43"/>
  </mergeCells>
  <phoneticPr fontId="1"/>
  <dataValidations count="2">
    <dataValidation allowBlank="1" showDropDown="1" showInputMessage="1" showErrorMessage="1" sqref="H49:AN50" xr:uid="{70C6E9BA-EE8B-4123-A518-EF59F65D4B51}"/>
    <dataValidation type="custom" allowBlank="1" showInputMessage="1" showErrorMessage="1" sqref="AK37:AN38" xr:uid="{C556CFFB-B5FD-4A56-A73D-6D7AE3FBDB38}">
      <formula1>MOD(AK37,10)=0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見本</vt:lpstr>
      <vt:lpstr>発注シート</vt:lpstr>
      <vt:lpstr>発注シート!Print_Area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takacho49</dc:creator>
  <cp:lastModifiedBy>takacho49</cp:lastModifiedBy>
  <cp:lastPrinted>2022-07-29T02:51:14Z</cp:lastPrinted>
  <dcterms:created xsi:type="dcterms:W3CDTF">2022-07-29T01:43:14Z</dcterms:created>
  <dcterms:modified xsi:type="dcterms:W3CDTF">2023-07-19T00:41:02Z</dcterms:modified>
</cp:coreProperties>
</file>